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<sst xmlns="http://schemas.openxmlformats.org/spreadsheetml/2006/main" count="124" uniqueCount="83">
  <si>
    <t>Наказ Міністерства фінансів України 26 серпня 2014 року №836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</si>
  <si>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</si>
  <si>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</si>
  <si>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</si>
  <si>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</si>
  <si>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</si>
  <si>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</si>
  <si>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</si>
  <si>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</si>
  <si>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</si>
  <si>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</si>
  <si>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</si>
  <si>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1511020  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</si>
  <si>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</si>
  <si>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</si>
  <si>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</si>
  <si>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</si>
  <si>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</si>
  <si>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</si>
  <si>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</si>
  <si>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</si>
  <si>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</si>
  <si>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надання послуг з загальної середньої освіти в денних загальоосвітніх закладах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</si>
  <si>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</si>
  <si>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</si>
  <si>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</si>
  <si>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</si>
  <si>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</si>
  <si>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</si>
  <si>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</si>
  <si>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</si>
  <si>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</si>
  <si>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</si>
  <si>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</si>
  <si>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</si>
  <si>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</si>
  <si>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</si>
  <si>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</si>
  <si>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</si>
  <si>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</si>
  <si>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</si>
  <si>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</si>
  <si>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</si>
  <si>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</si>
  <si>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 xml:space="preserve">обсяги видатків    </t>
  </si>
  <si>
    <t>тис.грн</t>
  </si>
  <si>
    <t xml:space="preserve">кількість закладів, які потребують капітального ремонту     </t>
  </si>
  <si>
    <t>од.</t>
  </si>
  <si>
    <t>продукту</t>
  </si>
  <si>
    <t>ефективності</t>
  </si>
  <si>
    <t>Середні витрати на один об'єкт</t>
  </si>
  <si>
    <t>розрахунок</t>
  </si>
  <si>
    <t>якості</t>
  </si>
  <si>
    <t>Відсоток об'єктів, що планується відремонтувати до об'єктів, що потребують ремонту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</si>
  <si>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</si>
  <si>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</si>
  <si>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</si>
  <si>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</si>
  <si>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</si>
  <si>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</si>
  <si>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</si>
  <si>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</si>
  <si>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</si>
  <si>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</si>
  <si>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</si>
  <si>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</si>
  <si>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</si>
  <si>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</si>
  <si>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</si>
  <si>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26.01.2018 13:57:22</t>
  </si>
  <si>
    <t>Паспорт бюджетної програми 000000051 от 19.01.2018 11:56:07</t>
  </si>
  <si>
    <t>ЗАТВЕРДЖЕНО</t>
  </si>
  <si>
    <t>ЗАТВЕРДЖЕНО:</t>
  </si>
  <si>
    <t>Проведення капітального ремонту приміщень</t>
  </si>
  <si>
    <t>Кількість об'єктів проведення капітального ремонту</t>
  </si>
  <si>
    <t>Р.С. Бохін</t>
  </si>
  <si>
    <t>Директор департаменту фінансів Миколаївської міської ради</t>
  </si>
  <si>
    <t>В.Є. Святелик</t>
  </si>
  <si>
    <t>Начальник управління</t>
  </si>
  <si>
    <t>Конституція України від 28 червня 1996 року V сесія Верховної Ради України зі  змінами;
Бюджетний кодекс України від 08.07.10 № 4282-VІ зі змінами;
Закон України "Про Державний бюджет України на 2018 рік" від 07.12.2017 №2246-19;                                                                                                                                                                                                   Наказ Міністерства фінансів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Міська комплесна програма "Освіта на 2016-2018 роки", затверджена рішенням Миколаївської міської ради від 05.04.16 № 4/10 (зі змінами та доповненнями)                                                                                                       
Закон України "Про освіту" від 05.09.2017 №2145-VIII;                                                                                                                                                                                                                                                                                    
Закон України "Про загальноосвітню середню освіту" № 1838-VIII від 07.02.2017
Рішення Миколаївської міської ради "Про міський бюджет міста Миколаєва на 2018 рік" від 21.12.2017 № 32/17, зі змінами затвердженими рішенням ММР № 38/4 від 7 Червня 2018 "Про внесення змін до рішення міської ради від 21.12.2017 № 32/17 «Про міський бюджет міста Миколаєва на 2018 рік»                                                                                                                                                                                          Рішення виконавчого комітету ММР від 12.10.2018 №1000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Протоколи від 25.10.2018 № 106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</t>
  </si>
  <si>
    <t>ПКД, експертні звіти</t>
  </si>
  <si>
    <t>Департаменту фінансів Миколаївської міської ради
від 12 лютого 2018р.  № 13/5                                                         (у редакції управління капітального будівництва Миколаївської міської ради та департаменту фінансів Миколаївської міської ради від ____________ 2018 р. № _____________)</t>
  </si>
  <si>
    <t>Обсяг бюджетних призначень/бюджетних асигнувань  -   22 306,342тис.гривень, у тому числі загального фонду -   тис.гривень та спеціального фонду - 22 306,342 тис.гривень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</si>
</sst>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#,##0.000"/>
    <numFmt numFmtId="167" formatCode="0.0"/>
  </numFmts>
  <fonts count="44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right" vertical="center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166" fontId="6" fillId="33" borderId="16" xfId="0" applyNumberFormat="1" applyFont="1" applyFill="1" applyBorder="1" applyAlignment="1">
      <alignment horizontal="right" vertical="center" wrapText="1"/>
    </xf>
    <xf numFmtId="166" fontId="6" fillId="33" borderId="13" xfId="0" applyNumberFormat="1" applyFont="1" applyFill="1" applyBorder="1" applyAlignment="1">
      <alignment horizontal="right" vertical="center" wrapText="1"/>
    </xf>
    <xf numFmtId="0" fontId="6" fillId="0" borderId="3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164" fontId="6" fillId="0" borderId="11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167" fontId="0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88"/>
  <sheetViews>
    <sheetView tabSelected="1" zoomScalePageLayoutView="0" workbookViewId="0" topLeftCell="A37">
      <selection activeCell="P65" sqref="P65:Q65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pans="12:17" s="1" customFormat="1" ht="11.25" customHeight="1">
      <c r="L1" s="98" t="s">
        <v>71</v>
      </c>
      <c r="M1" s="98"/>
      <c r="N1" s="98"/>
      <c r="O1" s="98"/>
      <c r="P1" s="98"/>
      <c r="Q1" s="98"/>
    </row>
    <row r="2" s="1" customFormat="1" ht="12.75" customHeight="1">
      <c r="Q2" s="27" t="s">
        <v>0</v>
      </c>
    </row>
    <row r="3" s="1" customFormat="1" ht="12.75" customHeight="1"/>
    <row r="4" spans="12:17" s="1" customFormat="1" ht="12.75" customHeight="1">
      <c r="L4" s="99" t="s">
        <v>72</v>
      </c>
      <c r="M4" s="99"/>
      <c r="N4" s="99"/>
      <c r="O4" s="99"/>
      <c r="P4" s="99"/>
      <c r="Q4" s="99"/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 s="100" t="s">
        <v>1</v>
      </c>
      <c r="M6" s="100"/>
      <c r="N6" s="100"/>
      <c r="O6" s="100"/>
      <c r="P6" s="100"/>
      <c r="Q6" s="100"/>
    </row>
    <row r="7" spans="1:17" ht="12.75">
      <c r="A7"/>
      <c r="B7"/>
      <c r="C7"/>
      <c r="D7"/>
      <c r="E7"/>
      <c r="F7"/>
      <c r="G7"/>
      <c r="H7"/>
      <c r="I7"/>
      <c r="J7"/>
      <c r="K7"/>
      <c r="L7" s="101" t="s">
        <v>2</v>
      </c>
      <c r="M7" s="101"/>
      <c r="N7" s="101"/>
      <c r="O7" s="101"/>
      <c r="P7" s="101"/>
      <c r="Q7" s="101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 s="100" t="s">
        <v>3</v>
      </c>
      <c r="M9" s="100"/>
      <c r="N9" s="100"/>
      <c r="O9" s="100"/>
      <c r="P9" s="100"/>
      <c r="Q9" s="100"/>
    </row>
    <row r="10" spans="1:17" ht="67.5" customHeight="1">
      <c r="A10"/>
      <c r="B10"/>
      <c r="C10"/>
      <c r="D10"/>
      <c r="E10"/>
      <c r="F10"/>
      <c r="G10"/>
      <c r="H10"/>
      <c r="I10"/>
      <c r="J10"/>
      <c r="K10"/>
      <c r="L10" s="102" t="s">
        <v>81</v>
      </c>
      <c r="M10" s="102"/>
      <c r="N10" s="102"/>
      <c r="O10" s="102"/>
      <c r="P10" s="102"/>
      <c r="Q10" s="102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96" t="s">
        <v>4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7" ht="15.75" customHeight="1">
      <c r="A14" s="97" t="s">
        <v>5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8" spans="1:17" ht="11.25" customHeight="1">
      <c r="A18" s="2" t="s">
        <v>6</v>
      </c>
      <c r="B18" s="93">
        <v>1500000</v>
      </c>
      <c r="C18" s="93"/>
      <c r="D18"/>
      <c r="E18" s="94" t="s">
        <v>2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19" spans="1:17" ht="11.25" customHeight="1">
      <c r="A19"/>
      <c r="B19" s="33" t="s">
        <v>7</v>
      </c>
      <c r="C19" s="33"/>
      <c r="D19"/>
      <c r="E19" s="85" t="s">
        <v>8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1" spans="1:17" ht="11.25" customHeight="1">
      <c r="A21" s="2" t="s">
        <v>9</v>
      </c>
      <c r="B21" s="93">
        <v>1510000</v>
      </c>
      <c r="C21" s="93"/>
      <c r="D21"/>
      <c r="E21" s="94" t="s">
        <v>2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1:17" ht="11.25" customHeight="1">
      <c r="A22"/>
      <c r="B22" s="33" t="s">
        <v>7</v>
      </c>
      <c r="C22" s="33"/>
      <c r="D22"/>
      <c r="E22" s="85" t="s">
        <v>10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4" spans="1:17" ht="21.75" customHeight="1">
      <c r="A24" s="2" t="s">
        <v>11</v>
      </c>
      <c r="B24" s="86" t="s">
        <v>12</v>
      </c>
      <c r="C24" s="86"/>
      <c r="D24"/>
      <c r="E24" s="95">
        <v>921</v>
      </c>
      <c r="F24" s="95"/>
      <c r="G24"/>
      <c r="H24" s="94" t="s">
        <v>13</v>
      </c>
      <c r="I24" s="94"/>
      <c r="J24" s="94"/>
      <c r="K24" s="94"/>
      <c r="L24" s="94"/>
      <c r="M24" s="94"/>
      <c r="N24" s="94"/>
      <c r="O24" s="94"/>
      <c r="P24" s="94"/>
      <c r="Q24" s="94"/>
    </row>
    <row r="25" spans="1:17" ht="11.25" customHeight="1">
      <c r="A25"/>
      <c r="B25" s="33" t="s">
        <v>7</v>
      </c>
      <c r="C25" s="33"/>
      <c r="D25"/>
      <c r="E25" s="4" t="s">
        <v>14</v>
      </c>
      <c r="F25" s="5" t="s">
        <v>15</v>
      </c>
      <c r="G25"/>
      <c r="H25" s="85" t="s">
        <v>16</v>
      </c>
      <c r="I25" s="85"/>
      <c r="J25" s="85"/>
      <c r="K25" s="85"/>
      <c r="L25" s="85"/>
      <c r="M25" s="85"/>
      <c r="N25" s="85"/>
      <c r="O25" s="85"/>
      <c r="P25" s="85"/>
      <c r="Q25" s="85"/>
    </row>
    <row r="27" spans="1:17" ht="11.25" customHeight="1">
      <c r="A27" s="2" t="s">
        <v>17</v>
      </c>
      <c r="B27" s="86" t="s">
        <v>82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9" spans="1:17" ht="11.25" customHeight="1">
      <c r="A29" s="6" t="s">
        <v>18</v>
      </c>
      <c r="B29" s="87" t="s">
        <v>19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1" spans="1:17" ht="134.25" customHeight="1">
      <c r="A31"/>
      <c r="B31" s="88" t="s">
        <v>79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4" spans="1:17" ht="11.25" customHeight="1">
      <c r="A34" s="2" t="s">
        <v>20</v>
      </c>
      <c r="B34" s="89" t="s">
        <v>21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1:17" ht="11.25" customHeight="1">
      <c r="A35" s="8"/>
      <c r="B35" s="90" t="s">
        <v>22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37" spans="1:17" ht="11.25" customHeight="1" thickBot="1">
      <c r="A37" s="2" t="s">
        <v>23</v>
      </c>
      <c r="B37" s="2" t="s">
        <v>24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 thickBot="1">
      <c r="A38" s="91" t="s">
        <v>25</v>
      </c>
      <c r="B38" s="91"/>
      <c r="C38" s="9" t="s">
        <v>26</v>
      </c>
      <c r="D38" s="9" t="s">
        <v>27</v>
      </c>
      <c r="E38" s="92" t="s">
        <v>28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40" spans="1:17" ht="11.25" customHeight="1" thickBot="1">
      <c r="A40" s="2" t="s">
        <v>29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2" t="s">
        <v>30</v>
      </c>
    </row>
    <row r="41" spans="1:17" ht="11.25" customHeight="1">
      <c r="A41" s="82" t="s">
        <v>25</v>
      </c>
      <c r="B41" s="82"/>
      <c r="C41" s="84" t="s">
        <v>26</v>
      </c>
      <c r="D41" s="84" t="s">
        <v>27</v>
      </c>
      <c r="E41" s="49" t="s">
        <v>31</v>
      </c>
      <c r="F41" s="49"/>
      <c r="G41" s="49"/>
      <c r="H41" s="49"/>
      <c r="I41" s="49"/>
      <c r="J41" s="49"/>
      <c r="K41" s="49"/>
      <c r="L41" s="49" t="s">
        <v>32</v>
      </c>
      <c r="M41" s="49"/>
      <c r="N41" s="49" t="s">
        <v>33</v>
      </c>
      <c r="O41" s="49"/>
      <c r="P41" s="79" t="s">
        <v>34</v>
      </c>
      <c r="Q41" s="79"/>
    </row>
    <row r="42" spans="1:17" ht="11.25" customHeight="1" thickBot="1">
      <c r="A42" s="47"/>
      <c r="B42" s="83"/>
      <c r="C42" s="80"/>
      <c r="D42" s="80"/>
      <c r="E42" s="35"/>
      <c r="F42" s="48"/>
      <c r="G42" s="48"/>
      <c r="H42" s="48"/>
      <c r="I42" s="48"/>
      <c r="J42" s="48"/>
      <c r="K42" s="48"/>
      <c r="L42" s="35"/>
      <c r="M42" s="48"/>
      <c r="N42" s="35"/>
      <c r="O42" s="48"/>
      <c r="P42" s="80"/>
      <c r="Q42" s="81"/>
    </row>
    <row r="43" spans="1:17" ht="11.25" customHeight="1" thickBot="1">
      <c r="A43" s="37">
        <v>1</v>
      </c>
      <c r="B43" s="37"/>
      <c r="C43" s="10">
        <v>2</v>
      </c>
      <c r="D43" s="10">
        <v>3</v>
      </c>
      <c r="E43" s="69">
        <v>4</v>
      </c>
      <c r="F43" s="69"/>
      <c r="G43" s="69"/>
      <c r="H43" s="69"/>
      <c r="I43" s="69"/>
      <c r="J43" s="69"/>
      <c r="K43" s="69"/>
      <c r="L43" s="69">
        <v>5</v>
      </c>
      <c r="M43" s="69"/>
      <c r="N43" s="69">
        <v>6</v>
      </c>
      <c r="O43" s="69"/>
      <c r="P43" s="39">
        <v>7</v>
      </c>
      <c r="Q43" s="39"/>
    </row>
    <row r="44" spans="1:17" ht="11.25" customHeight="1">
      <c r="A44" s="75">
        <v>1</v>
      </c>
      <c r="B44" s="75"/>
      <c r="C44" s="11" t="s">
        <v>12</v>
      </c>
      <c r="D44" s="12">
        <v>921</v>
      </c>
      <c r="E44" s="43" t="s">
        <v>73</v>
      </c>
      <c r="F44" s="43"/>
      <c r="G44" s="43"/>
      <c r="H44" s="43"/>
      <c r="I44" s="43"/>
      <c r="J44" s="43"/>
      <c r="K44" s="43"/>
      <c r="L44" s="76"/>
      <c r="M44" s="76"/>
      <c r="N44" s="77">
        <f>21890.338+416.004</f>
        <v>22306.342</v>
      </c>
      <c r="O44" s="77"/>
      <c r="P44" s="78">
        <f>N44</f>
        <v>22306.342</v>
      </c>
      <c r="Q44" s="78"/>
    </row>
    <row r="45" spans="1:17" s="1" customFormat="1" ht="11.25" customHeight="1">
      <c r="A45" s="40" t="s">
        <v>35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71"/>
      <c r="M45" s="71"/>
      <c r="N45" s="72">
        <f>N44</f>
        <v>22306.342</v>
      </c>
      <c r="O45" s="72"/>
      <c r="P45" s="73">
        <f>P44</f>
        <v>22306.342</v>
      </c>
      <c r="Q45" s="73"/>
    </row>
    <row r="47" spans="1:17" ht="11.25" customHeight="1" thickBot="1">
      <c r="A47" s="2" t="s">
        <v>36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2" t="s">
        <v>30</v>
      </c>
    </row>
    <row r="48" spans="1:17" ht="21.75" customHeight="1" thickBot="1">
      <c r="A48" s="46" t="s">
        <v>37</v>
      </c>
      <c r="B48" s="46"/>
      <c r="C48" s="46"/>
      <c r="D48" s="46"/>
      <c r="E48" s="46"/>
      <c r="F48" s="46"/>
      <c r="G48" s="46"/>
      <c r="H48" s="46"/>
      <c r="I48" s="46"/>
      <c r="J48" s="46"/>
      <c r="K48" s="14" t="s">
        <v>26</v>
      </c>
      <c r="L48" s="52" t="s">
        <v>32</v>
      </c>
      <c r="M48" s="52"/>
      <c r="N48" s="52" t="s">
        <v>33</v>
      </c>
      <c r="O48" s="52"/>
      <c r="P48" s="74" t="s">
        <v>34</v>
      </c>
      <c r="Q48" s="74"/>
    </row>
    <row r="49" spans="1:17" ht="11.25" customHeight="1" thickBot="1">
      <c r="A49" s="68">
        <v>1</v>
      </c>
      <c r="B49" s="68"/>
      <c r="C49" s="68"/>
      <c r="D49" s="68"/>
      <c r="E49" s="68"/>
      <c r="F49" s="68"/>
      <c r="G49" s="68"/>
      <c r="H49" s="68"/>
      <c r="I49" s="68"/>
      <c r="J49" s="68"/>
      <c r="K49" s="10">
        <v>2</v>
      </c>
      <c r="L49" s="69">
        <v>3</v>
      </c>
      <c r="M49" s="69"/>
      <c r="N49" s="69">
        <v>4</v>
      </c>
      <c r="O49" s="69"/>
      <c r="P49" s="39">
        <v>5</v>
      </c>
      <c r="Q49" s="39"/>
    </row>
    <row r="50" spans="1:17" ht="11.25" customHeight="1">
      <c r="A50" s="70" t="s">
        <v>35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40"/>
      <c r="M50" s="40"/>
      <c r="N50" s="70"/>
      <c r="O50" s="70"/>
      <c r="P50" s="40"/>
      <c r="Q50" s="40"/>
    </row>
    <row r="52" spans="1:17" ht="11.25" customHeight="1" thickBot="1">
      <c r="A52" s="2" t="s">
        <v>38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1.25" customHeight="1">
      <c r="A53" s="55" t="s">
        <v>25</v>
      </c>
      <c r="B53" s="55"/>
      <c r="C53" s="58" t="s">
        <v>26</v>
      </c>
      <c r="D53" s="60" t="s">
        <v>39</v>
      </c>
      <c r="E53" s="60"/>
      <c r="F53" s="60"/>
      <c r="G53" s="60"/>
      <c r="H53" s="60"/>
      <c r="I53" s="60"/>
      <c r="J53" s="60"/>
      <c r="K53" s="60"/>
      <c r="L53" s="63" t="s">
        <v>40</v>
      </c>
      <c r="M53" s="63" t="s">
        <v>41</v>
      </c>
      <c r="N53" s="63"/>
      <c r="O53" s="63"/>
      <c r="P53" s="65" t="s">
        <v>42</v>
      </c>
      <c r="Q53" s="65"/>
    </row>
    <row r="54" spans="1:17" ht="11.25" customHeight="1" thickBot="1">
      <c r="A54" s="56"/>
      <c r="B54" s="57"/>
      <c r="C54" s="59"/>
      <c r="D54" s="61"/>
      <c r="E54" s="62"/>
      <c r="F54" s="62"/>
      <c r="G54" s="62"/>
      <c r="H54" s="62"/>
      <c r="I54" s="62"/>
      <c r="J54" s="62"/>
      <c r="K54" s="62"/>
      <c r="L54" s="64"/>
      <c r="M54" s="61"/>
      <c r="N54" s="62"/>
      <c r="O54" s="57"/>
      <c r="P54" s="66"/>
      <c r="Q54" s="67"/>
    </row>
    <row r="55" spans="1:17" ht="11.25" customHeight="1" thickBot="1">
      <c r="A55" s="37">
        <v>1</v>
      </c>
      <c r="B55" s="37"/>
      <c r="C55" s="10">
        <v>2</v>
      </c>
      <c r="D55" s="38">
        <v>3</v>
      </c>
      <c r="E55" s="38"/>
      <c r="F55" s="38"/>
      <c r="G55" s="38"/>
      <c r="H55" s="38"/>
      <c r="I55" s="38"/>
      <c r="J55" s="38"/>
      <c r="K55" s="38"/>
      <c r="L55" s="10">
        <v>4</v>
      </c>
      <c r="M55" s="38">
        <v>5</v>
      </c>
      <c r="N55" s="38"/>
      <c r="O55" s="38"/>
      <c r="P55" s="39">
        <v>6</v>
      </c>
      <c r="Q55" s="39"/>
    </row>
    <row r="56" spans="1:17" s="16" customFormat="1" ht="11.25" customHeight="1">
      <c r="A56" s="54">
        <v>1</v>
      </c>
      <c r="B56" s="54"/>
      <c r="C56" s="17" t="s">
        <v>12</v>
      </c>
      <c r="D56" s="41" t="s">
        <v>73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17" s="16" customFormat="1" ht="11.25" customHeight="1">
      <c r="A57" s="42" t="s">
        <v>43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</row>
    <row r="58" spans="1:17" s="16" customFormat="1" ht="11.25" customHeight="1">
      <c r="A58" s="18">
        <v>1</v>
      </c>
      <c r="B58" s="19"/>
      <c r="C58" s="20" t="s">
        <v>12</v>
      </c>
      <c r="D58" s="43" t="s">
        <v>44</v>
      </c>
      <c r="E58" s="43"/>
      <c r="F58" s="43"/>
      <c r="G58" s="43"/>
      <c r="H58" s="43"/>
      <c r="I58" s="43"/>
      <c r="J58" s="43"/>
      <c r="K58" s="43"/>
      <c r="L58" s="21" t="s">
        <v>45</v>
      </c>
      <c r="M58" s="44" t="s">
        <v>80</v>
      </c>
      <c r="N58" s="44"/>
      <c r="O58" s="44"/>
      <c r="P58" s="45">
        <f>P44</f>
        <v>22306.342</v>
      </c>
      <c r="Q58" s="45"/>
    </row>
    <row r="59" spans="1:17" s="16" customFormat="1" ht="11.25" customHeight="1">
      <c r="A59" s="18">
        <v>2</v>
      </c>
      <c r="B59" s="19"/>
      <c r="C59" s="20" t="s">
        <v>12</v>
      </c>
      <c r="D59" s="43" t="s">
        <v>46</v>
      </c>
      <c r="E59" s="43"/>
      <c r="F59" s="43"/>
      <c r="G59" s="43"/>
      <c r="H59" s="43"/>
      <c r="I59" s="43"/>
      <c r="J59" s="43"/>
      <c r="K59" s="43"/>
      <c r="L59" s="21" t="s">
        <v>47</v>
      </c>
      <c r="M59" s="44" t="s">
        <v>80</v>
      </c>
      <c r="N59" s="44"/>
      <c r="O59" s="44"/>
      <c r="P59" s="45">
        <v>67</v>
      </c>
      <c r="Q59" s="45"/>
    </row>
    <row r="60" spans="1:17" s="16" customFormat="1" ht="11.25" customHeight="1">
      <c r="A60" s="42" t="s">
        <v>48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1:17" s="16" customFormat="1" ht="11.25" customHeight="1">
      <c r="A61" s="18">
        <v>1</v>
      </c>
      <c r="B61" s="19"/>
      <c r="C61" s="20" t="s">
        <v>12</v>
      </c>
      <c r="D61" s="43" t="s">
        <v>74</v>
      </c>
      <c r="E61" s="43"/>
      <c r="F61" s="43"/>
      <c r="G61" s="43"/>
      <c r="H61" s="43"/>
      <c r="I61" s="43"/>
      <c r="J61" s="43"/>
      <c r="K61" s="43"/>
      <c r="L61" s="21" t="s">
        <v>47</v>
      </c>
      <c r="M61" s="44" t="s">
        <v>80</v>
      </c>
      <c r="N61" s="44"/>
      <c r="O61" s="44"/>
      <c r="P61" s="45">
        <v>33</v>
      </c>
      <c r="Q61" s="45"/>
    </row>
    <row r="62" spans="1:17" s="16" customFormat="1" ht="11.25" customHeight="1">
      <c r="A62" s="42" t="s">
        <v>49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</row>
    <row r="63" spans="1:17" s="16" customFormat="1" ht="11.25" customHeight="1">
      <c r="A63" s="18">
        <v>1</v>
      </c>
      <c r="B63" s="19"/>
      <c r="C63" s="20" t="s">
        <v>12</v>
      </c>
      <c r="D63" s="43" t="s">
        <v>50</v>
      </c>
      <c r="E63" s="43"/>
      <c r="F63" s="43"/>
      <c r="G63" s="43"/>
      <c r="H63" s="43"/>
      <c r="I63" s="43"/>
      <c r="J63" s="43"/>
      <c r="K63" s="43"/>
      <c r="L63" s="21" t="s">
        <v>45</v>
      </c>
      <c r="M63" s="44" t="s">
        <v>51</v>
      </c>
      <c r="N63" s="44"/>
      <c r="O63" s="44"/>
      <c r="P63" s="45">
        <v>880.391</v>
      </c>
      <c r="Q63" s="45"/>
    </row>
    <row r="64" spans="1:17" s="16" customFormat="1" ht="11.25" customHeight="1">
      <c r="A64" s="42" t="s">
        <v>52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</row>
    <row r="65" spans="1:17" s="16" customFormat="1" ht="11.25" customHeight="1">
      <c r="A65" s="18">
        <v>1</v>
      </c>
      <c r="B65" s="19"/>
      <c r="C65" s="20" t="s">
        <v>12</v>
      </c>
      <c r="D65" s="43" t="s">
        <v>53</v>
      </c>
      <c r="E65" s="43"/>
      <c r="F65" s="43"/>
      <c r="G65" s="43"/>
      <c r="H65" s="43"/>
      <c r="I65" s="43"/>
      <c r="J65" s="43"/>
      <c r="K65" s="43"/>
      <c r="L65" s="21" t="s">
        <v>54</v>
      </c>
      <c r="M65" s="44" t="s">
        <v>51</v>
      </c>
      <c r="N65" s="44"/>
      <c r="O65" s="44"/>
      <c r="P65" s="103">
        <f>P61/P59*100</f>
        <v>49.25373134328358</v>
      </c>
      <c r="Q65" s="103"/>
    </row>
    <row r="67" ht="11.25" hidden="1"/>
    <row r="68" spans="1:17" ht="11.25" customHeight="1">
      <c r="A68" s="2" t="s">
        <v>55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2" t="s">
        <v>30</v>
      </c>
    </row>
    <row r="69" ht="12" thickBot="1"/>
    <row r="70" spans="1:17" ht="21.75" customHeight="1">
      <c r="A70" s="46" t="s">
        <v>56</v>
      </c>
      <c r="B70" s="46"/>
      <c r="C70" s="49" t="s">
        <v>57</v>
      </c>
      <c r="D70" s="49"/>
      <c r="E70" s="49"/>
      <c r="F70" s="50" t="s">
        <v>26</v>
      </c>
      <c r="G70" s="52" t="s">
        <v>58</v>
      </c>
      <c r="H70" s="52"/>
      <c r="I70" s="52"/>
      <c r="J70" s="53" t="s">
        <v>59</v>
      </c>
      <c r="K70" s="53"/>
      <c r="L70" s="53"/>
      <c r="M70" s="49" t="s">
        <v>60</v>
      </c>
      <c r="N70" s="49"/>
      <c r="O70" s="49"/>
      <c r="P70" s="34" t="s">
        <v>61</v>
      </c>
      <c r="Q70" s="34"/>
    </row>
    <row r="71" spans="1:17" ht="21.75" customHeight="1" thickBot="1">
      <c r="A71" s="47"/>
      <c r="B71" s="48"/>
      <c r="C71" s="35"/>
      <c r="D71" s="48"/>
      <c r="E71" s="48"/>
      <c r="F71" s="51"/>
      <c r="G71" s="22" t="s">
        <v>32</v>
      </c>
      <c r="H71" s="22" t="s">
        <v>33</v>
      </c>
      <c r="I71" s="23" t="s">
        <v>34</v>
      </c>
      <c r="J71" s="22" t="s">
        <v>32</v>
      </c>
      <c r="K71" s="22" t="s">
        <v>33</v>
      </c>
      <c r="L71" s="23" t="s">
        <v>34</v>
      </c>
      <c r="M71" s="22" t="s">
        <v>32</v>
      </c>
      <c r="N71" s="22" t="s">
        <v>33</v>
      </c>
      <c r="O71" s="23" t="s">
        <v>34</v>
      </c>
      <c r="P71" s="35"/>
      <c r="Q71" s="36"/>
    </row>
    <row r="72" spans="1:17" ht="11.25" customHeight="1" thickBot="1">
      <c r="A72" s="37">
        <v>1</v>
      </c>
      <c r="B72" s="37"/>
      <c r="C72" s="38">
        <v>2</v>
      </c>
      <c r="D72" s="38"/>
      <c r="E72" s="38"/>
      <c r="F72" s="10">
        <v>3</v>
      </c>
      <c r="G72" s="10">
        <v>4</v>
      </c>
      <c r="H72" s="10">
        <v>5</v>
      </c>
      <c r="I72" s="10">
        <v>6</v>
      </c>
      <c r="J72" s="10">
        <v>7</v>
      </c>
      <c r="K72" s="10">
        <v>8</v>
      </c>
      <c r="L72" s="10">
        <v>9</v>
      </c>
      <c r="M72" s="10">
        <v>10</v>
      </c>
      <c r="N72" s="10">
        <v>11</v>
      </c>
      <c r="O72" s="15">
        <v>12</v>
      </c>
      <c r="P72" s="39">
        <v>13</v>
      </c>
      <c r="Q72" s="39"/>
    </row>
    <row r="73" spans="1:17" ht="11.25" customHeight="1">
      <c r="A73" s="40" t="s">
        <v>62</v>
      </c>
      <c r="B73" s="40"/>
      <c r="C73" s="40"/>
      <c r="D73" s="40"/>
      <c r="E73" s="40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41"/>
      <c r="Q73" s="41"/>
    </row>
    <row r="75" spans="1:17" ht="11.25" customHeight="1">
      <c r="A75" s="1" t="s">
        <v>63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1.25" customHeight="1">
      <c r="A76" s="1" t="s">
        <v>64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1.25" customHeight="1">
      <c r="A77" s="1" t="s">
        <v>65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9" spans="1:17" ht="12.75" customHeight="1">
      <c r="A79"/>
      <c r="B79" s="31" t="s">
        <v>78</v>
      </c>
      <c r="C79" s="31"/>
      <c r="D79" s="31"/>
      <c r="E79" s="31"/>
      <c r="F79"/>
      <c r="G79" s="7"/>
      <c r="H79"/>
      <c r="I79"/>
      <c r="J79"/>
      <c r="K79"/>
      <c r="L79"/>
      <c r="M79"/>
      <c r="N79" s="32" t="s">
        <v>75</v>
      </c>
      <c r="O79" s="32"/>
      <c r="P79"/>
      <c r="Q79"/>
    </row>
    <row r="80" spans="1:17" ht="11.25" customHeight="1">
      <c r="A80"/>
      <c r="B80"/>
      <c r="C80"/>
      <c r="D80"/>
      <c r="E80"/>
      <c r="F80"/>
      <c r="G80" s="33" t="s">
        <v>66</v>
      </c>
      <c r="H80" s="33"/>
      <c r="I80" s="33"/>
      <c r="J80"/>
      <c r="K80"/>
      <c r="L80"/>
      <c r="M80" s="3"/>
      <c r="N80" s="3" t="s">
        <v>67</v>
      </c>
      <c r="O80" s="3"/>
      <c r="P80"/>
      <c r="Q80"/>
    </row>
    <row r="81" spans="1:17" ht="12.75" customHeight="1">
      <c r="A81"/>
      <c r="B81" s="24" t="s">
        <v>68</v>
      </c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3" spans="1:17" ht="24.75" customHeight="1">
      <c r="A83"/>
      <c r="B83" s="31" t="s">
        <v>76</v>
      </c>
      <c r="C83" s="31"/>
      <c r="D83" s="31"/>
      <c r="E83" s="31"/>
      <c r="F83"/>
      <c r="G83" s="7"/>
      <c r="H83"/>
      <c r="I83"/>
      <c r="J83"/>
      <c r="K83"/>
      <c r="L83"/>
      <c r="M83"/>
      <c r="N83" s="32" t="s">
        <v>77</v>
      </c>
      <c r="O83" s="32"/>
      <c r="P83"/>
      <c r="Q83"/>
    </row>
    <row r="84" spans="1:17" ht="11.25" customHeight="1">
      <c r="A84"/>
      <c r="B84"/>
      <c r="C84"/>
      <c r="D84"/>
      <c r="E84"/>
      <c r="F84"/>
      <c r="G84" s="33" t="s">
        <v>66</v>
      </c>
      <c r="H84" s="33"/>
      <c r="I84" s="33"/>
      <c r="J84"/>
      <c r="K84"/>
      <c r="L84"/>
      <c r="M84" s="3"/>
      <c r="N84" s="3" t="s">
        <v>67</v>
      </c>
      <c r="O84" s="3"/>
      <c r="P84"/>
      <c r="Q84"/>
    </row>
    <row r="86" ht="11.25" hidden="1"/>
    <row r="87" spans="2:7" s="25" customFormat="1" ht="8.25" customHeight="1" hidden="1">
      <c r="B87" s="28">
        <v>41271134</v>
      </c>
      <c r="C87" s="28"/>
      <c r="D87" s="28"/>
      <c r="F87" s="29" t="s">
        <v>69</v>
      </c>
      <c r="G87" s="29"/>
    </row>
    <row r="88" spans="1:17" ht="11.25" customHeight="1" hidden="1">
      <c r="A88"/>
      <c r="B88" s="26">
        <v>1</v>
      </c>
      <c r="C88" s="30" t="s">
        <v>70</v>
      </c>
      <c r="D88" s="30"/>
      <c r="E88" s="30"/>
      <c r="F88" s="30"/>
      <c r="G88" s="30"/>
      <c r="H88" s="30"/>
      <c r="I88" s="30"/>
      <c r="J88" s="30"/>
      <c r="K88" s="30"/>
      <c r="L88" s="30"/>
      <c r="M88"/>
      <c r="N88"/>
      <c r="O88"/>
      <c r="P88"/>
      <c r="Q88"/>
    </row>
    <row r="89" ht="11.25" hidden="1"/>
  </sheetData>
  <sheetProtection/>
  <mergeCells count="113">
    <mergeCell ref="L1:Q1"/>
    <mergeCell ref="L4:Q4"/>
    <mergeCell ref="L6:Q6"/>
    <mergeCell ref="L7:Q7"/>
    <mergeCell ref="L9:Q9"/>
    <mergeCell ref="L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N41:O42"/>
    <mergeCell ref="B27:Q27"/>
    <mergeCell ref="B29:Q29"/>
    <mergeCell ref="B31:Q31"/>
    <mergeCell ref="B34:Q34"/>
    <mergeCell ref="B35:Q35"/>
    <mergeCell ref="A38:B38"/>
    <mergeCell ref="E38:Q38"/>
    <mergeCell ref="P43:Q43"/>
    <mergeCell ref="A41:B42"/>
    <mergeCell ref="C41:C42"/>
    <mergeCell ref="D41:D42"/>
    <mergeCell ref="E41:K42"/>
    <mergeCell ref="L41:M42"/>
    <mergeCell ref="A44:B44"/>
    <mergeCell ref="E44:K44"/>
    <mergeCell ref="L44:M44"/>
    <mergeCell ref="N44:O44"/>
    <mergeCell ref="P44:Q44"/>
    <mergeCell ref="P41:Q42"/>
    <mergeCell ref="A43:B43"/>
    <mergeCell ref="E43:K43"/>
    <mergeCell ref="L43:M43"/>
    <mergeCell ref="N43:O43"/>
    <mergeCell ref="A45:K45"/>
    <mergeCell ref="L45:M45"/>
    <mergeCell ref="N45:O45"/>
    <mergeCell ref="P45:Q45"/>
    <mergeCell ref="A48:J48"/>
    <mergeCell ref="L48:M48"/>
    <mergeCell ref="N48:O48"/>
    <mergeCell ref="P48:Q48"/>
    <mergeCell ref="A49:J49"/>
    <mergeCell ref="L49:M49"/>
    <mergeCell ref="N49:O49"/>
    <mergeCell ref="P49:Q49"/>
    <mergeCell ref="A50:K50"/>
    <mergeCell ref="L50:M50"/>
    <mergeCell ref="N50:O50"/>
    <mergeCell ref="P50:Q50"/>
    <mergeCell ref="A53:B54"/>
    <mergeCell ref="C53:C54"/>
    <mergeCell ref="D53:K54"/>
    <mergeCell ref="L53:L54"/>
    <mergeCell ref="M53:O54"/>
    <mergeCell ref="P53:Q54"/>
    <mergeCell ref="A55:B55"/>
    <mergeCell ref="D55:K55"/>
    <mergeCell ref="M55:O55"/>
    <mergeCell ref="P55:Q55"/>
    <mergeCell ref="A56:B56"/>
    <mergeCell ref="D56:Q56"/>
    <mergeCell ref="A57:Q57"/>
    <mergeCell ref="D58:K58"/>
    <mergeCell ref="M58:O58"/>
    <mergeCell ref="P58:Q58"/>
    <mergeCell ref="D59:K59"/>
    <mergeCell ref="M59:O59"/>
    <mergeCell ref="P59:Q59"/>
    <mergeCell ref="A60:Q60"/>
    <mergeCell ref="D61:K61"/>
    <mergeCell ref="M61:O61"/>
    <mergeCell ref="P61:Q61"/>
    <mergeCell ref="A62:Q62"/>
    <mergeCell ref="D63:K63"/>
    <mergeCell ref="M63:O63"/>
    <mergeCell ref="P63:Q63"/>
    <mergeCell ref="A64:Q64"/>
    <mergeCell ref="D65:K65"/>
    <mergeCell ref="M65:O65"/>
    <mergeCell ref="P65:Q65"/>
    <mergeCell ref="A70:B71"/>
    <mergeCell ref="C70:E71"/>
    <mergeCell ref="F70:F71"/>
    <mergeCell ref="G70:I70"/>
    <mergeCell ref="J70:L70"/>
    <mergeCell ref="M70:O70"/>
    <mergeCell ref="P70:Q71"/>
    <mergeCell ref="A72:B72"/>
    <mergeCell ref="C72:E72"/>
    <mergeCell ref="P72:Q72"/>
    <mergeCell ref="A73:E73"/>
    <mergeCell ref="P73:Q73"/>
    <mergeCell ref="B87:D87"/>
    <mergeCell ref="F87:G87"/>
    <mergeCell ref="C88:L88"/>
    <mergeCell ref="B79:E79"/>
    <mergeCell ref="N79:O79"/>
    <mergeCell ref="G80:I80"/>
    <mergeCell ref="B83:E83"/>
    <mergeCell ref="N83:O83"/>
    <mergeCell ref="G84:I84"/>
  </mergeCells>
  <printOptions/>
  <pageMargins left="0.3937007874015748" right="0.3937007874015748" top="0.5905511811023623" bottom="0.3937007874015748" header="0.3937007874015748" footer="0.3937007874015748"/>
  <pageSetup fitToHeight="2" fitToWidth="1"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2018-10-31T09:09:35Z</cp:lastPrinted>
  <dcterms:created xsi:type="dcterms:W3CDTF">2018-01-26T11:57:51Z</dcterms:created>
  <dcterms:modified xsi:type="dcterms:W3CDTF">2018-11-02T11:33:53Z</dcterms:modified>
  <cp:category/>
  <cp:version/>
  <cp:contentType/>
  <cp:contentStatus/>
  <cp:revision>1</cp:revision>
</cp:coreProperties>
</file>